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k\Dropbox\ブログ用\"/>
    </mc:Choice>
  </mc:AlternateContent>
  <xr:revisionPtr revIDLastSave="0" documentId="12_ncr:500000_{70D4CB9E-3780-4282-BF82-7910418E7320}" xr6:coauthVersionLast="31" xr6:coauthVersionMax="31" xr10:uidLastSave="{00000000-0000-0000-0000-000000000000}"/>
  <bookViews>
    <workbookView xWindow="0" yWindow="0" windowWidth="20490" windowHeight="7590" activeTab="1" xr2:uid="{18080579-11C1-431D-9683-61299762A30D}"/>
  </bookViews>
  <sheets>
    <sheet name="パターン1" sheetId="1" r:id="rId1"/>
    <sheet name="パターン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21" i="2"/>
  <c r="N21" i="2"/>
  <c r="M21" i="2"/>
  <c r="L21" i="2"/>
  <c r="K21" i="2"/>
  <c r="J21" i="2"/>
  <c r="I21" i="2"/>
  <c r="H21" i="2"/>
  <c r="G21" i="2"/>
  <c r="F21" i="2"/>
  <c r="E21" i="2"/>
  <c r="D21" i="2"/>
  <c r="O17" i="2"/>
  <c r="N17" i="2"/>
  <c r="M17" i="2"/>
  <c r="L17" i="2"/>
  <c r="K17" i="2"/>
  <c r="J17" i="2"/>
  <c r="I17" i="2"/>
  <c r="H17" i="2"/>
  <c r="G17" i="2"/>
  <c r="F17" i="2"/>
  <c r="E17" i="2"/>
  <c r="D17" i="2"/>
  <c r="O32" i="2"/>
  <c r="N32" i="2"/>
  <c r="M32" i="2"/>
  <c r="L32" i="2"/>
  <c r="K32" i="2"/>
  <c r="J32" i="2"/>
  <c r="I32" i="2"/>
  <c r="H32" i="2"/>
  <c r="G32" i="2"/>
  <c r="F32" i="2"/>
  <c r="E32" i="2"/>
  <c r="D32" i="2"/>
  <c r="O13" i="2"/>
  <c r="N13" i="2"/>
  <c r="M13" i="2"/>
  <c r="L13" i="2"/>
  <c r="K13" i="2"/>
  <c r="J13" i="2"/>
  <c r="I13" i="2"/>
  <c r="H13" i="2"/>
  <c r="G13" i="2"/>
  <c r="F13" i="2"/>
  <c r="E13" i="2"/>
  <c r="D13" i="2"/>
  <c r="O9" i="2"/>
  <c r="N9" i="2"/>
  <c r="M9" i="2"/>
  <c r="L9" i="2"/>
  <c r="K9" i="2"/>
  <c r="J9" i="2"/>
  <c r="I9" i="2"/>
  <c r="H9" i="2"/>
  <c r="G9" i="2"/>
  <c r="F9" i="2"/>
  <c r="E9" i="2"/>
  <c r="D9" i="2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O39" i="1"/>
  <c r="N39" i="1"/>
  <c r="O41" i="1" s="1"/>
  <c r="M39" i="1"/>
  <c r="L39" i="1"/>
  <c r="M41" i="1" s="1"/>
  <c r="K39" i="1"/>
  <c r="L41" i="1" s="1"/>
  <c r="J39" i="1"/>
  <c r="K41" i="1" s="1"/>
  <c r="I39" i="1"/>
  <c r="H39" i="1"/>
  <c r="I41" i="1" s="1"/>
  <c r="G39" i="1"/>
  <c r="H41" i="1" s="1"/>
  <c r="F39" i="1"/>
  <c r="G41" i="1" s="1"/>
  <c r="E39" i="1"/>
  <c r="D39" i="1"/>
  <c r="E41" i="1" s="1"/>
  <c r="O32" i="1"/>
  <c r="N32" i="1"/>
  <c r="M32" i="1"/>
  <c r="L32" i="1"/>
  <c r="K32" i="1"/>
  <c r="J32" i="1"/>
  <c r="I32" i="1"/>
  <c r="H32" i="1"/>
  <c r="G32" i="1"/>
  <c r="F32" i="1"/>
  <c r="E32" i="1"/>
  <c r="D32" i="1"/>
  <c r="O20" i="1"/>
  <c r="O34" i="1" s="1"/>
  <c r="N20" i="1"/>
  <c r="N34" i="1" s="1"/>
  <c r="M20" i="1"/>
  <c r="M34" i="1" s="1"/>
  <c r="L20" i="1"/>
  <c r="L34" i="1" s="1"/>
  <c r="K20" i="1"/>
  <c r="K34" i="1" s="1"/>
  <c r="J20" i="1"/>
  <c r="J34" i="1" s="1"/>
  <c r="I20" i="1"/>
  <c r="I34" i="1" s="1"/>
  <c r="H20" i="1"/>
  <c r="H34" i="1" s="1"/>
  <c r="G20" i="1"/>
  <c r="G34" i="1" s="1"/>
  <c r="F20" i="1"/>
  <c r="F34" i="1" s="1"/>
  <c r="E20" i="1"/>
  <c r="E34" i="1" s="1"/>
  <c r="D20" i="1"/>
  <c r="D34" i="1" s="1"/>
  <c r="O9" i="1"/>
  <c r="O35" i="1" s="1"/>
  <c r="N9" i="1"/>
  <c r="N35" i="1" s="1"/>
  <c r="M9" i="1"/>
  <c r="M35" i="1" s="1"/>
  <c r="L9" i="1"/>
  <c r="L35" i="1" s="1"/>
  <c r="K9" i="1"/>
  <c r="K35" i="1" s="1"/>
  <c r="J9" i="1"/>
  <c r="J35" i="1" s="1"/>
  <c r="I9" i="1"/>
  <c r="I35" i="1" s="1"/>
  <c r="H9" i="1"/>
  <c r="H35" i="1" s="1"/>
  <c r="G9" i="1"/>
  <c r="G35" i="1" s="1"/>
  <c r="F9" i="1"/>
  <c r="F35" i="1" s="1"/>
  <c r="E9" i="1"/>
  <c r="E35" i="1" s="1"/>
  <c r="D9" i="1"/>
  <c r="D35" i="1" s="1"/>
  <c r="F41" i="1" l="1"/>
  <c r="J41" i="1"/>
  <c r="N41" i="1"/>
  <c r="D28" i="2"/>
  <c r="E28" i="2"/>
  <c r="E34" i="2" s="1"/>
  <c r="I28" i="2"/>
  <c r="I34" i="2" s="1"/>
  <c r="M28" i="2"/>
  <c r="M34" i="2" s="1"/>
  <c r="H28" i="2"/>
  <c r="H34" i="2" s="1"/>
  <c r="F28" i="2"/>
  <c r="F34" i="2" s="1"/>
  <c r="J28" i="2"/>
  <c r="J34" i="2" s="1"/>
  <c r="N28" i="2"/>
  <c r="N34" i="2" s="1"/>
  <c r="G28" i="2"/>
  <c r="G34" i="2" s="1"/>
  <c r="K28" i="2"/>
  <c r="K34" i="2" s="1"/>
  <c r="O28" i="2"/>
  <c r="O34" i="2" s="1"/>
  <c r="L28" i="2"/>
  <c r="L34" i="2" s="1"/>
</calcChain>
</file>

<file path=xl/sharedStrings.xml><?xml version="1.0" encoding="utf-8"?>
<sst xmlns="http://schemas.openxmlformats.org/spreadsheetml/2006/main" count="74" uniqueCount="39">
  <si>
    <t>AA</t>
    <phoneticPr fontId="2"/>
  </si>
  <si>
    <t>BB</t>
    <phoneticPr fontId="2"/>
  </si>
  <si>
    <t>CC</t>
    <phoneticPr fontId="2"/>
  </si>
  <si>
    <t>DD</t>
    <phoneticPr fontId="2"/>
  </si>
  <si>
    <t>EE</t>
    <phoneticPr fontId="2"/>
  </si>
  <si>
    <t>収入</t>
    <rPh sb="0" eb="2">
      <t>シュウニュウ</t>
    </rPh>
    <phoneticPr fontId="2"/>
  </si>
  <si>
    <t>XX</t>
    <phoneticPr fontId="2"/>
  </si>
  <si>
    <t>事業関連</t>
    <rPh sb="0" eb="2">
      <t>ジギョウ</t>
    </rPh>
    <rPh sb="2" eb="4">
      <t>カンレン</t>
    </rPh>
    <phoneticPr fontId="2"/>
  </si>
  <si>
    <t>住宅ローン</t>
    <rPh sb="0" eb="2">
      <t>ジュウタク</t>
    </rPh>
    <phoneticPr fontId="2"/>
  </si>
  <si>
    <t>水道光熱費</t>
    <rPh sb="0" eb="5">
      <t>スイドウコウネツヒ</t>
    </rPh>
    <phoneticPr fontId="2"/>
  </si>
  <si>
    <t>車両関係</t>
    <rPh sb="0" eb="2">
      <t>シャリョウ</t>
    </rPh>
    <rPh sb="2" eb="4">
      <t>カンケイ</t>
    </rPh>
    <phoneticPr fontId="2"/>
  </si>
  <si>
    <t>保険料</t>
    <rPh sb="0" eb="2">
      <t>ホケン</t>
    </rPh>
    <rPh sb="2" eb="3">
      <t>リョウ</t>
    </rPh>
    <phoneticPr fontId="2"/>
  </si>
  <si>
    <t>社会保険料</t>
    <rPh sb="0" eb="2">
      <t>シャカイ</t>
    </rPh>
    <rPh sb="2" eb="5">
      <t>ホケンリョウ</t>
    </rPh>
    <phoneticPr fontId="2"/>
  </si>
  <si>
    <t>住民税</t>
    <rPh sb="0" eb="3">
      <t>ジュウミンゼイ</t>
    </rPh>
    <phoneticPr fontId="2"/>
  </si>
  <si>
    <t>事務所家賃</t>
    <rPh sb="0" eb="2">
      <t>ジム</t>
    </rPh>
    <rPh sb="2" eb="3">
      <t>ショ</t>
    </rPh>
    <rPh sb="3" eb="5">
      <t>ヤチン</t>
    </rPh>
    <phoneticPr fontId="2"/>
  </si>
  <si>
    <t>設備費</t>
    <rPh sb="0" eb="3">
      <t>セツビヒ</t>
    </rPh>
    <phoneticPr fontId="2"/>
  </si>
  <si>
    <t>交際費</t>
    <rPh sb="0" eb="2">
      <t>コウサイ</t>
    </rPh>
    <rPh sb="2" eb="3">
      <t>ヒ</t>
    </rPh>
    <phoneticPr fontId="2"/>
  </si>
  <si>
    <t>会議費</t>
    <rPh sb="0" eb="3">
      <t>カイギヒ</t>
    </rPh>
    <phoneticPr fontId="2"/>
  </si>
  <si>
    <t>旅費交通費</t>
    <rPh sb="0" eb="5">
      <t>リョヒコウツウヒ</t>
    </rPh>
    <phoneticPr fontId="2"/>
  </si>
  <si>
    <t>広告宣伝費</t>
    <rPh sb="0" eb="2">
      <t>コウコク</t>
    </rPh>
    <rPh sb="2" eb="5">
      <t>センデンヒ</t>
    </rPh>
    <phoneticPr fontId="2"/>
  </si>
  <si>
    <t>通信費</t>
    <rPh sb="0" eb="3">
      <t>ツウシンヒ</t>
    </rPh>
    <phoneticPr fontId="2"/>
  </si>
  <si>
    <t>家計関連</t>
    <rPh sb="0" eb="2">
      <t>カケイ</t>
    </rPh>
    <rPh sb="2" eb="4">
      <t>カンレン</t>
    </rPh>
    <phoneticPr fontId="2"/>
  </si>
  <si>
    <t>支出</t>
    <rPh sb="0" eb="2">
      <t>シシュツ</t>
    </rPh>
    <phoneticPr fontId="2"/>
  </si>
  <si>
    <t>収支</t>
    <rPh sb="0" eb="2">
      <t>シュウシ</t>
    </rPh>
    <phoneticPr fontId="2"/>
  </si>
  <si>
    <t>預貯金</t>
    <rPh sb="0" eb="3">
      <t>ヨチョキン</t>
    </rPh>
    <phoneticPr fontId="2"/>
  </si>
  <si>
    <t>A銀行</t>
    <rPh sb="1" eb="3">
      <t>ギンコウ</t>
    </rPh>
    <phoneticPr fontId="2"/>
  </si>
  <si>
    <t>B銀行</t>
    <rPh sb="1" eb="3">
      <t>ギンコウ</t>
    </rPh>
    <phoneticPr fontId="2"/>
  </si>
  <si>
    <t>C銀行</t>
    <rPh sb="1" eb="3">
      <t>ギンコウ</t>
    </rPh>
    <phoneticPr fontId="2"/>
  </si>
  <si>
    <t>その他差額</t>
    <rPh sb="2" eb="3">
      <t>タ</t>
    </rPh>
    <rPh sb="3" eb="5">
      <t>サガク</t>
    </rPh>
    <phoneticPr fontId="2"/>
  </si>
  <si>
    <t>差額</t>
    <rPh sb="0" eb="2">
      <t>サガク</t>
    </rPh>
    <phoneticPr fontId="2"/>
  </si>
  <si>
    <t>振込</t>
    <rPh sb="0" eb="2">
      <t>フリコミ</t>
    </rPh>
    <phoneticPr fontId="2"/>
  </si>
  <si>
    <t>口座振替</t>
    <rPh sb="0" eb="2">
      <t>コウザ</t>
    </rPh>
    <rPh sb="2" eb="4">
      <t>フリカエ</t>
    </rPh>
    <phoneticPr fontId="2"/>
  </si>
  <si>
    <t>Aクレジットカード</t>
    <phoneticPr fontId="2"/>
  </si>
  <si>
    <t>Bクレジットカード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</si>
  <si>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</si>
  <si>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</si>
  <si>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aaa</t>
    <phoneticPr fontId="2"/>
  </si>
  <si>
    <t>bbb</t>
    <phoneticPr fontId="2"/>
  </si>
  <si>
    <t>ccc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</si>
</sst>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/m"/>
  </numFmts>
  <fonts count="3" x14ac:knownFonts="1">
    <font>
      <sz val="9"/>
      <color theme="1"/>
      <name val="Meiryo UI"/>
      <family val="2"/>
      <charset val="128"/>
    </font>
    <font>
      <sz val="9"/>
      <color rgb="FFFF0000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indent="1"/>
    </xf>
    <xf numFmtId="0" fontId="0" fillId="0" borderId="2" xfId="0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177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473C-BFC4-4460-9F88-6CC010A54D09}">
  <dimension ref="B3:O41"/>
  <sheetViews>
    <sheetView showGridLines="0" topLeftCell="A10" workbookViewId="0">
      <selection activeCell="C25" sqref="C25"/>
    </sheetView>
  </sheetViews>
  <sheetFormatPr defaultRowHeight="12" x14ac:dyDescent="0.2"/>
  <cols>
    <col min="2" max="2" width="12.28515625" bestFit="1" customWidth="1"/>
    <col min="4" max="4" width="10.140625" bestFit="1" customWidth="1"/>
  </cols>
  <sheetData>
    <row r="3" spans="2:15" x14ac:dyDescent="0.2">
      <c r="B3" s="5" t="s">
        <v>34</v>
      </c>
      <c r="C3" s="5" t="s">
        <v>35</v>
      </c>
      <c r="D3" s="12">
        <v>43131</v>
      </c>
      <c r="E3" s="12">
        <f>EOMONTH(D3,1)</f>
        <v>43159</v>
      </c>
      <c r="F3" s="12">
        <f t="shared" ref="F3:O3" si="0">EOMONTH(E3,1)</f>
        <v>43190</v>
      </c>
      <c r="G3" s="12">
        <f t="shared" si="0"/>
        <v>43220</v>
      </c>
      <c r="H3" s="12">
        <f t="shared" si="0"/>
        <v>43251</v>
      </c>
      <c r="I3" s="12">
        <f t="shared" si="0"/>
        <v>43281</v>
      </c>
      <c r="J3" s="12">
        <f t="shared" si="0"/>
        <v>43312</v>
      </c>
      <c r="K3" s="12">
        <f t="shared" si="0"/>
        <v>43343</v>
      </c>
      <c r="L3" s="12">
        <f t="shared" si="0"/>
        <v>43373</v>
      </c>
      <c r="M3" s="12">
        <f t="shared" si="0"/>
        <v>43404</v>
      </c>
      <c r="N3" s="12">
        <f t="shared" si="0"/>
        <v>43434</v>
      </c>
      <c r="O3" s="12">
        <f t="shared" si="0"/>
        <v>43465</v>
      </c>
    </row>
    <row r="4" spans="2:15" x14ac:dyDescent="0.2">
      <c r="B4" s="1" t="s">
        <v>0</v>
      </c>
      <c r="C4" s="1"/>
    </row>
    <row r="5" spans="2:15" x14ac:dyDescent="0.2">
      <c r="B5" s="1" t="s">
        <v>1</v>
      </c>
      <c r="C5" s="1"/>
    </row>
    <row r="6" spans="2:15" x14ac:dyDescent="0.2">
      <c r="B6" s="1" t="s">
        <v>2</v>
      </c>
      <c r="C6" s="1"/>
    </row>
    <row r="7" spans="2:15" x14ac:dyDescent="0.2">
      <c r="B7" s="1" t="s">
        <v>3</v>
      </c>
      <c r="C7" s="1"/>
    </row>
    <row r="8" spans="2:15" x14ac:dyDescent="0.2">
      <c r="B8" s="1" t="s">
        <v>4</v>
      </c>
      <c r="C8" s="1"/>
    </row>
    <row r="9" spans="2:15" x14ac:dyDescent="0.2">
      <c r="B9" s="4" t="s">
        <v>5</v>
      </c>
      <c r="C9" s="4"/>
      <c r="D9" s="5">
        <f>SUM(D4:D8)</f>
        <v>0</v>
      </c>
      <c r="E9" s="5">
        <f t="shared" ref="E9:O9" si="1">SUM(E4:E8)</f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</row>
    <row r="10" spans="2:15" x14ac:dyDescent="0.2">
      <c r="B10" s="1" t="s">
        <v>14</v>
      </c>
      <c r="C10" s="1"/>
    </row>
    <row r="11" spans="2:15" x14ac:dyDescent="0.2">
      <c r="B11" s="1" t="s">
        <v>15</v>
      </c>
      <c r="C11" s="1"/>
    </row>
    <row r="12" spans="2:15" x14ac:dyDescent="0.2">
      <c r="B12" s="1" t="s">
        <v>9</v>
      </c>
      <c r="C12" s="1"/>
    </row>
    <row r="13" spans="2:15" x14ac:dyDescent="0.2">
      <c r="B13" s="1" t="s">
        <v>16</v>
      </c>
      <c r="C13" s="1"/>
    </row>
    <row r="14" spans="2:15" x14ac:dyDescent="0.2">
      <c r="B14" s="1" t="s">
        <v>17</v>
      </c>
      <c r="C14" s="1"/>
    </row>
    <row r="15" spans="2:15" x14ac:dyDescent="0.2">
      <c r="B15" s="1" t="s">
        <v>18</v>
      </c>
      <c r="C15" s="1"/>
    </row>
    <row r="16" spans="2:15" x14ac:dyDescent="0.2">
      <c r="B16" s="1" t="s">
        <v>19</v>
      </c>
      <c r="C16" s="1"/>
    </row>
    <row r="17" spans="2:15" x14ac:dyDescent="0.2">
      <c r="B17" s="1" t="s">
        <v>20</v>
      </c>
      <c r="C17" s="1"/>
    </row>
    <row r="18" spans="2:15" x14ac:dyDescent="0.2">
      <c r="B18" s="1" t="s">
        <v>6</v>
      </c>
      <c r="C18" s="1"/>
    </row>
    <row r="19" spans="2:15" x14ac:dyDescent="0.2">
      <c r="B19" s="1" t="s">
        <v>6</v>
      </c>
      <c r="C19" s="1"/>
    </row>
    <row r="20" spans="2:15" x14ac:dyDescent="0.2">
      <c r="B20" s="2" t="s">
        <v>7</v>
      </c>
      <c r="C20" s="2"/>
      <c r="D20" s="3">
        <f>SUM(D10:D19)</f>
        <v>0</v>
      </c>
      <c r="E20" s="3">
        <f t="shared" ref="E20:O20" si="2">SUM(E10:E19)</f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3">
        <f t="shared" si="2"/>
        <v>0</v>
      </c>
    </row>
    <row r="21" spans="2:15" x14ac:dyDescent="0.2">
      <c r="B21" s="1" t="s">
        <v>8</v>
      </c>
      <c r="C21" s="1"/>
    </row>
    <row r="22" spans="2:15" x14ac:dyDescent="0.2">
      <c r="B22" s="1" t="s">
        <v>9</v>
      </c>
      <c r="C22" s="1"/>
    </row>
    <row r="23" spans="2:15" x14ac:dyDescent="0.2">
      <c r="B23" s="1" t="s">
        <v>10</v>
      </c>
      <c r="C23" s="1"/>
    </row>
    <row r="24" spans="2:15" x14ac:dyDescent="0.2">
      <c r="B24" s="1" t="s">
        <v>11</v>
      </c>
      <c r="C24" s="1" t="s">
        <v>36</v>
      </c>
    </row>
    <row r="25" spans="2:15" x14ac:dyDescent="0.2">
      <c r="B25" s="1" t="s">
        <v>11</v>
      </c>
      <c r="C25" s="1" t="s">
        <v>37</v>
      </c>
    </row>
    <row r="26" spans="2:15" x14ac:dyDescent="0.2">
      <c r="B26" s="1" t="s">
        <v>11</v>
      </c>
      <c r="C26" s="1" t="s">
        <v>38</v>
      </c>
    </row>
    <row r="27" spans="2:15" x14ac:dyDescent="0.2">
      <c r="B27" s="1" t="s">
        <v>12</v>
      </c>
      <c r="C27" s="1"/>
    </row>
    <row r="28" spans="2:15" x14ac:dyDescent="0.2">
      <c r="B28" s="1" t="s">
        <v>13</v>
      </c>
      <c r="C28" s="1"/>
    </row>
    <row r="29" spans="2:15" x14ac:dyDescent="0.2">
      <c r="B29" s="1" t="s">
        <v>6</v>
      </c>
      <c r="C29" s="1"/>
    </row>
    <row r="30" spans="2:15" x14ac:dyDescent="0.2">
      <c r="B30" s="1" t="s">
        <v>6</v>
      </c>
      <c r="C30" s="1"/>
    </row>
    <row r="31" spans="2:15" x14ac:dyDescent="0.2">
      <c r="B31" s="1" t="s">
        <v>6</v>
      </c>
      <c r="C31" s="1"/>
    </row>
    <row r="32" spans="2:15" x14ac:dyDescent="0.2">
      <c r="B32" s="2" t="s">
        <v>21</v>
      </c>
      <c r="C32" s="2"/>
      <c r="D32" s="3">
        <f>SUM(D21:D31)</f>
        <v>0</v>
      </c>
      <c r="E32" s="3">
        <f>SUM(E21:E31)</f>
        <v>0</v>
      </c>
      <c r="F32" s="3">
        <f>SUM(F21:F31)</f>
        <v>0</v>
      </c>
      <c r="G32" s="3">
        <f>SUM(G21:G31)</f>
        <v>0</v>
      </c>
      <c r="H32" s="3">
        <f>SUM(H21:H31)</f>
        <v>0</v>
      </c>
      <c r="I32" s="3">
        <f>SUM(I21:I31)</f>
        <v>0</v>
      </c>
      <c r="J32" s="3">
        <f>SUM(J21:J31)</f>
        <v>0</v>
      </c>
      <c r="K32" s="3">
        <f>SUM(K21:K31)</f>
        <v>0</v>
      </c>
      <c r="L32" s="3">
        <f>SUM(L21:L31)</f>
        <v>0</v>
      </c>
      <c r="M32" s="3">
        <f>SUM(M21:M31)</f>
        <v>0</v>
      </c>
      <c r="N32" s="3">
        <f>SUM(N21:N31)</f>
        <v>0</v>
      </c>
      <c r="O32" s="3">
        <f>SUM(O21:O31)</f>
        <v>0</v>
      </c>
    </row>
    <row r="33" spans="2:15" x14ac:dyDescent="0.2">
      <c r="B33" s="10" t="s">
        <v>28</v>
      </c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x14ac:dyDescent="0.2">
      <c r="B34" s="6" t="s">
        <v>22</v>
      </c>
      <c r="C34" s="6"/>
      <c r="D34" s="5">
        <f>D20+D32+D33</f>
        <v>0</v>
      </c>
      <c r="E34" s="5">
        <f>E20+E32+E33</f>
        <v>0</v>
      </c>
      <c r="F34" s="5">
        <f>F20+F32+F33</f>
        <v>0</v>
      </c>
      <c r="G34" s="5">
        <f>G20+G32+G33</f>
        <v>0</v>
      </c>
      <c r="H34" s="5">
        <f>H20+H32+H33</f>
        <v>0</v>
      </c>
      <c r="I34" s="5">
        <f>I20+I32+I33</f>
        <v>0</v>
      </c>
      <c r="J34" s="5">
        <f>J20+J32+J33</f>
        <v>0</v>
      </c>
      <c r="K34" s="5">
        <f>K20+K32+K33</f>
        <v>0</v>
      </c>
      <c r="L34" s="5">
        <f>L20+L32+L33</f>
        <v>0</v>
      </c>
      <c r="M34" s="5">
        <f>M20+M32+M33</f>
        <v>0</v>
      </c>
      <c r="N34" s="5">
        <f>N20+N32+N33</f>
        <v>0</v>
      </c>
      <c r="O34" s="5">
        <f>O20+O32+O33</f>
        <v>0</v>
      </c>
    </row>
    <row r="35" spans="2:15" x14ac:dyDescent="0.2">
      <c r="B35" s="8" t="s">
        <v>23</v>
      </c>
      <c r="C35" s="8"/>
      <c r="D35" s="5">
        <f>D9-D34</f>
        <v>0</v>
      </c>
      <c r="E35" s="5">
        <f>E9-E34</f>
        <v>0</v>
      </c>
      <c r="F35" s="5">
        <f>F9-F34</f>
        <v>0</v>
      </c>
      <c r="G35" s="5">
        <f>G9-G34</f>
        <v>0</v>
      </c>
      <c r="H35" s="5">
        <f>H9-H34</f>
        <v>0</v>
      </c>
      <c r="I35" s="5">
        <f>I9-I34</f>
        <v>0</v>
      </c>
      <c r="J35" s="5">
        <f>J9-J34</f>
        <v>0</v>
      </c>
      <c r="K35" s="5">
        <f>K9-K34</f>
        <v>0</v>
      </c>
      <c r="L35" s="5">
        <f>L9-L34</f>
        <v>0</v>
      </c>
      <c r="M35" s="5">
        <f>M9-M34</f>
        <v>0</v>
      </c>
      <c r="N35" s="5">
        <f>N9-N34</f>
        <v>0</v>
      </c>
      <c r="O35" s="5">
        <f>O9-O34</f>
        <v>0</v>
      </c>
    </row>
    <row r="36" spans="2:15" x14ac:dyDescent="0.2">
      <c r="B36" s="7" t="s">
        <v>25</v>
      </c>
      <c r="C36" s="7"/>
    </row>
    <row r="37" spans="2:15" x14ac:dyDescent="0.2">
      <c r="B37" s="7" t="s">
        <v>26</v>
      </c>
      <c r="C37" s="7"/>
    </row>
    <row r="38" spans="2:15" x14ac:dyDescent="0.2">
      <c r="B38" s="7" t="s">
        <v>27</v>
      </c>
      <c r="C38" s="7"/>
    </row>
    <row r="39" spans="2:15" x14ac:dyDescent="0.2">
      <c r="B39" s="9" t="s">
        <v>24</v>
      </c>
      <c r="C39" s="9"/>
      <c r="D39" s="5">
        <f>SUM(D36:D38)</f>
        <v>0</v>
      </c>
      <c r="E39" s="5">
        <f t="shared" ref="E39:O39" si="3">SUM(E36:E38)</f>
        <v>0</v>
      </c>
      <c r="F39" s="5">
        <f t="shared" si="3"/>
        <v>0</v>
      </c>
      <c r="G39" s="5">
        <f t="shared" si="3"/>
        <v>0</v>
      </c>
      <c r="H39" s="5">
        <f t="shared" si="3"/>
        <v>0</v>
      </c>
      <c r="I39" s="5">
        <f t="shared" si="3"/>
        <v>0</v>
      </c>
      <c r="J39" s="5">
        <f t="shared" si="3"/>
        <v>0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</row>
    <row r="41" spans="2:15" x14ac:dyDescent="0.2">
      <c r="B41" s="7" t="s">
        <v>29</v>
      </c>
      <c r="C41" s="7"/>
      <c r="E41">
        <f>D39+E35-E39</f>
        <v>0</v>
      </c>
      <c r="F41">
        <f t="shared" ref="F41:O41" si="4">E39+F35-F39</f>
        <v>0</v>
      </c>
      <c r="G41">
        <f t="shared" si="4"/>
        <v>0</v>
      </c>
      <c r="H41">
        <f t="shared" si="4"/>
        <v>0</v>
      </c>
      <c r="I41">
        <f t="shared" si="4"/>
        <v>0</v>
      </c>
      <c r="J41">
        <f t="shared" si="4"/>
        <v>0</v>
      </c>
      <c r="K41">
        <f t="shared" si="4"/>
        <v>0</v>
      </c>
      <c r="L41">
        <f t="shared" si="4"/>
        <v>0</v>
      </c>
      <c r="M41">
        <f t="shared" si="4"/>
        <v>0</v>
      </c>
      <c r="N41">
        <f t="shared" si="4"/>
        <v>0</v>
      </c>
      <c r="O41">
        <f t="shared" si="4"/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F673-71F2-48B0-81C6-E6A533AEEF83}">
  <dimension ref="B3:O34"/>
  <sheetViews>
    <sheetView showGridLines="0" tabSelected="1" topLeftCell="A4" workbookViewId="0">
      <selection activeCell="B3" sqref="B3:O3"/>
    </sheetView>
  </sheetViews>
  <sheetFormatPr defaultRowHeight="12" x14ac:dyDescent="0.2"/>
  <cols>
    <col min="4" max="4" width="10.140625" bestFit="1" customWidth="1"/>
  </cols>
  <sheetData>
    <row r="3" spans="2:15" x14ac:dyDescent="0.2">
      <c r="B3" s="5" t="s">
        <v>34</v>
      </c>
      <c r="C3" s="5" t="s">
        <v>35</v>
      </c>
      <c r="D3" s="12">
        <v>43131</v>
      </c>
      <c r="E3" s="12">
        <f>EOMONTH(D3,1)</f>
        <v>43159</v>
      </c>
      <c r="F3" s="12">
        <f t="shared" ref="F3:O3" si="0">EOMONTH(E3,1)</f>
        <v>43190</v>
      </c>
      <c r="G3" s="12">
        <f t="shared" si="0"/>
        <v>43220</v>
      </c>
      <c r="H3" s="12">
        <f t="shared" si="0"/>
        <v>43251</v>
      </c>
      <c r="I3" s="12">
        <f t="shared" si="0"/>
        <v>43281</v>
      </c>
      <c r="J3" s="12">
        <f t="shared" si="0"/>
        <v>43312</v>
      </c>
      <c r="K3" s="12">
        <f t="shared" si="0"/>
        <v>43343</v>
      </c>
      <c r="L3" s="12">
        <f t="shared" si="0"/>
        <v>43373</v>
      </c>
      <c r="M3" s="12">
        <f t="shared" si="0"/>
        <v>43404</v>
      </c>
      <c r="N3" s="12">
        <f t="shared" si="0"/>
        <v>43434</v>
      </c>
      <c r="O3" s="12">
        <f t="shared" si="0"/>
        <v>43465</v>
      </c>
    </row>
    <row r="4" spans="2:15" x14ac:dyDescent="0.2">
      <c r="B4" s="1" t="s">
        <v>0</v>
      </c>
      <c r="C4" s="1"/>
    </row>
    <row r="5" spans="2:15" x14ac:dyDescent="0.2">
      <c r="B5" s="1" t="s">
        <v>1</v>
      </c>
      <c r="C5" s="1"/>
    </row>
    <row r="6" spans="2:15" x14ac:dyDescent="0.2">
      <c r="B6" s="1" t="s">
        <v>2</v>
      </c>
      <c r="C6" s="1"/>
    </row>
    <row r="7" spans="2:15" x14ac:dyDescent="0.2">
      <c r="B7" s="1" t="s">
        <v>3</v>
      </c>
      <c r="C7" s="1"/>
    </row>
    <row r="8" spans="2:15" x14ac:dyDescent="0.2">
      <c r="B8" s="1" t="s">
        <v>4</v>
      </c>
      <c r="C8" s="1"/>
    </row>
    <row r="9" spans="2:15" x14ac:dyDescent="0.2">
      <c r="B9" s="4" t="s">
        <v>5</v>
      </c>
      <c r="C9" s="4"/>
      <c r="D9" s="5">
        <f>SUM(D4:D8)</f>
        <v>0</v>
      </c>
      <c r="E9" s="5">
        <f t="shared" ref="E9:O9" si="1">SUM(E4:E8)</f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  <c r="K9" s="5">
        <f t="shared" si="1"/>
        <v>0</v>
      </c>
      <c r="L9" s="5">
        <f t="shared" si="1"/>
        <v>0</v>
      </c>
      <c r="M9" s="5">
        <f t="shared" si="1"/>
        <v>0</v>
      </c>
      <c r="N9" s="5">
        <f t="shared" si="1"/>
        <v>0</v>
      </c>
      <c r="O9" s="5">
        <f t="shared" si="1"/>
        <v>0</v>
      </c>
    </row>
    <row r="10" spans="2:15" x14ac:dyDescent="0.2">
      <c r="B10" s="1" t="s">
        <v>6</v>
      </c>
      <c r="C10" s="1"/>
    </row>
    <row r="11" spans="2:15" x14ac:dyDescent="0.2">
      <c r="B11" s="1" t="s">
        <v>6</v>
      </c>
      <c r="C11" s="1"/>
    </row>
    <row r="12" spans="2:15" x14ac:dyDescent="0.2">
      <c r="B12" s="1" t="s">
        <v>6</v>
      </c>
      <c r="C12" s="1"/>
    </row>
    <row r="13" spans="2:15" x14ac:dyDescent="0.2">
      <c r="B13" s="2" t="s">
        <v>30</v>
      </c>
      <c r="C13" s="2"/>
      <c r="D13" s="3">
        <f>SUM(D10:D12)</f>
        <v>0</v>
      </c>
      <c r="E13" s="3">
        <f>SUM(E10:E12)</f>
        <v>0</v>
      </c>
      <c r="F13" s="3">
        <f>SUM(F10:F12)</f>
        <v>0</v>
      </c>
      <c r="G13" s="3">
        <f>SUM(G10:G12)</f>
        <v>0</v>
      </c>
      <c r="H13" s="3">
        <f>SUM(H10:H12)</f>
        <v>0</v>
      </c>
      <c r="I13" s="3">
        <f>SUM(I10:I12)</f>
        <v>0</v>
      </c>
      <c r="J13" s="3">
        <f>SUM(J10:J12)</f>
        <v>0</v>
      </c>
      <c r="K13" s="3">
        <f>SUM(K10:K12)</f>
        <v>0</v>
      </c>
      <c r="L13" s="3">
        <f>SUM(L10:L12)</f>
        <v>0</v>
      </c>
      <c r="M13" s="3">
        <f>SUM(M10:M12)</f>
        <v>0</v>
      </c>
      <c r="N13" s="3">
        <f>SUM(N10:N12)</f>
        <v>0</v>
      </c>
      <c r="O13" s="3">
        <f>SUM(O10:O12)</f>
        <v>0</v>
      </c>
    </row>
    <row r="14" spans="2:15" x14ac:dyDescent="0.2">
      <c r="B14" s="1" t="s">
        <v>6</v>
      </c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x14ac:dyDescent="0.2">
      <c r="B15" s="1" t="s">
        <v>6</v>
      </c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2:15" x14ac:dyDescent="0.2">
      <c r="B16" s="1" t="s">
        <v>6</v>
      </c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2:15" x14ac:dyDescent="0.2">
      <c r="B17" s="2" t="s">
        <v>31</v>
      </c>
      <c r="C17" s="2"/>
      <c r="D17" s="3">
        <f>SUM(D14:D16)</f>
        <v>0</v>
      </c>
      <c r="E17" s="3">
        <f>SUM(E14:E16)</f>
        <v>0</v>
      </c>
      <c r="F17" s="3">
        <f>SUM(F14:F16)</f>
        <v>0</v>
      </c>
      <c r="G17" s="3">
        <f>SUM(G14:G16)</f>
        <v>0</v>
      </c>
      <c r="H17" s="3">
        <f>SUM(H14:H16)</f>
        <v>0</v>
      </c>
      <c r="I17" s="3">
        <f>SUM(I14:I16)</f>
        <v>0</v>
      </c>
      <c r="J17" s="3">
        <f>SUM(J14:J16)</f>
        <v>0</v>
      </c>
      <c r="K17" s="3">
        <f>SUM(K14:K16)</f>
        <v>0</v>
      </c>
      <c r="L17" s="3">
        <f>SUM(L14:L16)</f>
        <v>0</v>
      </c>
      <c r="M17" s="3">
        <f>SUM(M14:M16)</f>
        <v>0</v>
      </c>
      <c r="N17" s="3">
        <f>SUM(N14:N16)</f>
        <v>0</v>
      </c>
      <c r="O17" s="3">
        <f>SUM(O14:O16)</f>
        <v>0</v>
      </c>
    </row>
    <row r="18" spans="2:15" x14ac:dyDescent="0.2">
      <c r="B18" s="1" t="s">
        <v>6</v>
      </c>
      <c r="C18" s="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2:15" x14ac:dyDescent="0.2">
      <c r="B19" s="1" t="s">
        <v>6</v>
      </c>
      <c r="C19" s="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x14ac:dyDescent="0.2">
      <c r="B20" s="1" t="s">
        <v>6</v>
      </c>
      <c r="C20" s="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x14ac:dyDescent="0.2">
      <c r="B21" s="2" t="s">
        <v>32</v>
      </c>
      <c r="C21" s="2"/>
      <c r="D21" s="3">
        <f>SUM(D18:D20)</f>
        <v>0</v>
      </c>
      <c r="E21" s="3">
        <f>SUM(E18:E20)</f>
        <v>0</v>
      </c>
      <c r="F21" s="3">
        <f>SUM(F18:F20)</f>
        <v>0</v>
      </c>
      <c r="G21" s="3">
        <f>SUM(G18:G20)</f>
        <v>0</v>
      </c>
      <c r="H21" s="3">
        <f>SUM(H18:H20)</f>
        <v>0</v>
      </c>
      <c r="I21" s="3">
        <f>SUM(I18:I20)</f>
        <v>0</v>
      </c>
      <c r="J21" s="3">
        <f>SUM(J18:J20)</f>
        <v>0</v>
      </c>
      <c r="K21" s="3">
        <f>SUM(K18:K20)</f>
        <v>0</v>
      </c>
      <c r="L21" s="3">
        <f>SUM(L18:L20)</f>
        <v>0</v>
      </c>
      <c r="M21" s="3">
        <f>SUM(M18:M20)</f>
        <v>0</v>
      </c>
      <c r="N21" s="3">
        <f>SUM(N18:N20)</f>
        <v>0</v>
      </c>
      <c r="O21" s="3">
        <f>SUM(O18:O20)</f>
        <v>0</v>
      </c>
    </row>
    <row r="22" spans="2:15" x14ac:dyDescent="0.2">
      <c r="B22" s="1" t="s">
        <v>6</v>
      </c>
      <c r="C22" s="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 x14ac:dyDescent="0.2">
      <c r="B23" s="1" t="s">
        <v>6</v>
      </c>
      <c r="C23" s="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2:15" x14ac:dyDescent="0.2">
      <c r="B24" s="1" t="s">
        <v>6</v>
      </c>
      <c r="C24" s="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x14ac:dyDescent="0.2">
      <c r="B25" s="2" t="s">
        <v>33</v>
      </c>
      <c r="C25" s="2"/>
      <c r="D25" s="3">
        <f>SUM(D22:D24)</f>
        <v>0</v>
      </c>
      <c r="E25" s="3">
        <f>SUM(E22:E24)</f>
        <v>0</v>
      </c>
      <c r="F25" s="3">
        <f>SUM(F22:F24)</f>
        <v>0</v>
      </c>
      <c r="G25" s="3">
        <f>SUM(G22:G24)</f>
        <v>0</v>
      </c>
      <c r="H25" s="3">
        <f>SUM(H22:H24)</f>
        <v>0</v>
      </c>
      <c r="I25" s="3">
        <f>SUM(I22:I24)</f>
        <v>0</v>
      </c>
      <c r="J25" s="3">
        <f>SUM(J22:J24)</f>
        <v>0</v>
      </c>
      <c r="K25" s="3">
        <f>SUM(K22:K24)</f>
        <v>0</v>
      </c>
      <c r="L25" s="3">
        <f>SUM(L22:L24)</f>
        <v>0</v>
      </c>
      <c r="M25" s="3">
        <f>SUM(M22:M24)</f>
        <v>0</v>
      </c>
      <c r="N25" s="3">
        <f>SUM(N22:N24)</f>
        <v>0</v>
      </c>
      <c r="O25" s="3">
        <f>SUM(O22:O24)</f>
        <v>0</v>
      </c>
    </row>
    <row r="26" spans="2:15" x14ac:dyDescent="0.2">
      <c r="B26" s="10" t="s">
        <v>28</v>
      </c>
      <c r="C26" s="1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6" t="s">
        <v>22</v>
      </c>
      <c r="C27" s="6"/>
      <c r="D27" s="5">
        <f>D13+D17+D21+D25+D26</f>
        <v>0</v>
      </c>
      <c r="E27" s="5">
        <f t="shared" ref="E27:O27" si="2">E13+E17+E21+E25+E26</f>
        <v>0</v>
      </c>
      <c r="F27" s="5">
        <f t="shared" si="2"/>
        <v>0</v>
      </c>
      <c r="G27" s="5">
        <f t="shared" si="2"/>
        <v>0</v>
      </c>
      <c r="H27" s="5">
        <f t="shared" si="2"/>
        <v>0</v>
      </c>
      <c r="I27" s="5">
        <f t="shared" si="2"/>
        <v>0</v>
      </c>
      <c r="J27" s="5">
        <f t="shared" si="2"/>
        <v>0</v>
      </c>
      <c r="K27" s="5">
        <f t="shared" si="2"/>
        <v>0</v>
      </c>
      <c r="L27" s="5">
        <f t="shared" si="2"/>
        <v>0</v>
      </c>
      <c r="M27" s="5">
        <f t="shared" si="2"/>
        <v>0</v>
      </c>
      <c r="N27" s="5">
        <f t="shared" si="2"/>
        <v>0</v>
      </c>
      <c r="O27" s="5">
        <f t="shared" si="2"/>
        <v>0</v>
      </c>
    </row>
    <row r="28" spans="2:15" x14ac:dyDescent="0.2">
      <c r="B28" s="8" t="s">
        <v>23</v>
      </c>
      <c r="C28" s="8"/>
      <c r="D28" s="5">
        <f>D9-D27</f>
        <v>0</v>
      </c>
      <c r="E28" s="5">
        <f>E9-E27</f>
        <v>0</v>
      </c>
      <c r="F28" s="5">
        <f>F9-F27</f>
        <v>0</v>
      </c>
      <c r="G28" s="5">
        <f>G9-G27</f>
        <v>0</v>
      </c>
      <c r="H28" s="5">
        <f>H9-H27</f>
        <v>0</v>
      </c>
      <c r="I28" s="5">
        <f>I9-I27</f>
        <v>0</v>
      </c>
      <c r="J28" s="5">
        <f>J9-J27</f>
        <v>0</v>
      </c>
      <c r="K28" s="5">
        <f>K9-K27</f>
        <v>0</v>
      </c>
      <c r="L28" s="5">
        <f>L9-L27</f>
        <v>0</v>
      </c>
      <c r="M28" s="5">
        <f>M9-M27</f>
        <v>0</v>
      </c>
      <c r="N28" s="5">
        <f>N9-N27</f>
        <v>0</v>
      </c>
      <c r="O28" s="5">
        <f>O9-O27</f>
        <v>0</v>
      </c>
    </row>
    <row r="29" spans="2:15" x14ac:dyDescent="0.2">
      <c r="B29" s="7" t="s">
        <v>25</v>
      </c>
      <c r="C29" s="7"/>
    </row>
    <row r="30" spans="2:15" x14ac:dyDescent="0.2">
      <c r="B30" s="7" t="s">
        <v>26</v>
      </c>
      <c r="C30" s="7"/>
    </row>
    <row r="31" spans="2:15" x14ac:dyDescent="0.2">
      <c r="B31" s="7" t="s">
        <v>27</v>
      </c>
      <c r="C31" s="7"/>
    </row>
    <row r="32" spans="2:15" x14ac:dyDescent="0.2">
      <c r="B32" s="9" t="s">
        <v>24</v>
      </c>
      <c r="C32" s="9"/>
      <c r="D32" s="5">
        <f>SUM(D29:D31)</f>
        <v>0</v>
      </c>
      <c r="E32" s="5">
        <f t="shared" ref="E32:O32" si="3">SUM(E29:E31)</f>
        <v>0</v>
      </c>
      <c r="F32" s="5">
        <f t="shared" si="3"/>
        <v>0</v>
      </c>
      <c r="G32" s="5">
        <f t="shared" si="3"/>
        <v>0</v>
      </c>
      <c r="H32" s="5">
        <f t="shared" si="3"/>
        <v>0</v>
      </c>
      <c r="I32" s="5">
        <f t="shared" si="3"/>
        <v>0</v>
      </c>
      <c r="J32" s="5">
        <f t="shared" si="3"/>
        <v>0</v>
      </c>
      <c r="K32" s="5">
        <f t="shared" si="3"/>
        <v>0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0</v>
      </c>
    </row>
    <row r="34" spans="2:15" x14ac:dyDescent="0.2">
      <c r="B34" s="7" t="s">
        <v>29</v>
      </c>
      <c r="C34" s="7"/>
      <c r="E34">
        <f>D32+E28-E32</f>
        <v>0</v>
      </c>
      <c r="F34">
        <f t="shared" ref="F34:O34" si="4">E32+F28-F32</f>
        <v>0</v>
      </c>
      <c r="G34">
        <f t="shared" si="4"/>
        <v>0</v>
      </c>
      <c r="H34">
        <f t="shared" si="4"/>
        <v>0</v>
      </c>
      <c r="I34">
        <f t="shared" si="4"/>
        <v>0</v>
      </c>
      <c r="J34">
        <f t="shared" si="4"/>
        <v>0</v>
      </c>
      <c r="K34">
        <f t="shared" si="4"/>
        <v>0</v>
      </c>
      <c r="L34">
        <f t="shared" si="4"/>
        <v>0</v>
      </c>
      <c r="M34">
        <f t="shared" si="4"/>
        <v>0</v>
      </c>
      <c r="N34">
        <f t="shared" si="4"/>
        <v>0</v>
      </c>
      <c r="O34">
        <f t="shared" si="4"/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パターン1</vt:lpstr>
      <vt:lpstr>パターン2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巳波弘一</dc:creator>
  <cp:lastModifiedBy>巳波弘一</cp:lastModifiedBy>
  <dcterms:created xsi:type="dcterms:W3CDTF">2018-04-03T07:14:16Z</dcterms:created>
  <dcterms:modified xsi:type="dcterms:W3CDTF">2018-04-03T07:30:53Z</dcterms:modified>
</cp:coreProperties>
</file>